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<sst xmlns="http://schemas.openxmlformats.org/spreadsheetml/2006/main" count="38" uniqueCount="34">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</sst>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201.56300000000002</v>
      </c>
      <c r="D11" s="34">
        <v>137315.44</v>
      </c>
      <c r="E11" s="35">
        <v>4627.5</v>
      </c>
      <c r="F11" s="33">
        <v>1.7000000000000001E-2</v>
      </c>
      <c r="G11" s="23">
        <v>703.38</v>
      </c>
      <c r="H11" s="23">
        <v>877.55</v>
      </c>
      <c r="I11" s="23">
        <v>1383.48</v>
      </c>
      <c r="J11" s="23">
        <v>57459.26</v>
      </c>
      <c r="K11" s="24">
        <v>4.3557644516477582E-2</v>
      </c>
      <c r="L11" s="25">
        <f>J11-D11</f>
        <v>-79856.179999999993</v>
      </c>
    </row>
    <row r="12" spans="2:12" s="26" customFormat="1" ht="27.75" customHeight="1" x14ac:dyDescent="0.25">
      <c r="B12" s="22" t="s">
        <v>18</v>
      </c>
      <c r="C12" s="33">
        <v>221.56100000000001</v>
      </c>
      <c r="D12" s="34">
        <v>151010.37000000002</v>
      </c>
      <c r="E12" s="35">
        <v>4627.5</v>
      </c>
      <c r="F12" s="33">
        <v>1.7000000000000001E-2</v>
      </c>
      <c r="G12" s="23">
        <v>703.38</v>
      </c>
      <c r="H12" s="23">
        <v>877.55</v>
      </c>
      <c r="I12" s="23">
        <v>1383.48</v>
      </c>
      <c r="J12" s="23">
        <v>57482.950000000004</v>
      </c>
      <c r="K12" s="24">
        <v>4.7879200432198815E-2</v>
      </c>
      <c r="L12" s="25">
        <f t="shared" ref="L12:L22" si="0">J12-D12</f>
        <v>-93527.420000000013</v>
      </c>
    </row>
    <row r="13" spans="2:12" s="26" customFormat="1" ht="27.75" customHeight="1" x14ac:dyDescent="0.25">
      <c r="B13" s="22" t="s">
        <v>19</v>
      </c>
      <c r="C13" s="33">
        <v>173.59100000000001</v>
      </c>
      <c r="D13" s="34">
        <v>120477.14</v>
      </c>
      <c r="E13" s="35">
        <v>4627.7</v>
      </c>
      <c r="F13" s="33">
        <v>1.7000000000000001E-2</v>
      </c>
      <c r="G13" s="23">
        <v>703.38</v>
      </c>
      <c r="H13" s="23">
        <v>877.55</v>
      </c>
      <c r="I13" s="23">
        <v>1383.48</v>
      </c>
      <c r="J13" s="23">
        <v>58396.380000000005</v>
      </c>
      <c r="K13" s="24">
        <v>3.7511290705966253E-2</v>
      </c>
      <c r="L13" s="25">
        <f t="shared" si="0"/>
        <v>-62080.759999999995</v>
      </c>
    </row>
    <row r="14" spans="2:12" s="26" customFormat="1" ht="27.75" customHeight="1" x14ac:dyDescent="0.25">
      <c r="B14" s="22" t="s">
        <v>20</v>
      </c>
      <c r="C14" s="33">
        <v>115.77800000000001</v>
      </c>
      <c r="D14" s="34">
        <v>80957.23</v>
      </c>
      <c r="E14" s="35">
        <v>4627.4999237060547</v>
      </c>
      <c r="F14" s="33">
        <v>2.3000000044703484E-2</v>
      </c>
      <c r="G14" s="23">
        <v>703.38</v>
      </c>
      <c r="H14" s="23">
        <v>877.55</v>
      </c>
      <c r="I14" s="23">
        <v>1383.48</v>
      </c>
      <c r="J14" s="23">
        <v>96928.979293823242</v>
      </c>
      <c r="K14" s="24">
        <v>2.5019557408717613E-2</v>
      </c>
      <c r="L14" s="25">
        <f t="shared" si="0"/>
        <v>15971.749293823246</v>
      </c>
    </row>
    <row r="15" spans="2:12" s="26" customFormat="1" ht="27.75" customHeight="1" x14ac:dyDescent="0.25">
      <c r="B15" s="22" t="s">
        <v>21</v>
      </c>
      <c r="C15" s="33">
        <v>92.533999999999992</v>
      </c>
      <c r="D15" s="34">
        <v>63176.650000000009</v>
      </c>
      <c r="E15" s="35">
        <v>4627.5000381469727</v>
      </c>
      <c r="F15" s="33">
        <v>2.3000000044703484E-2</v>
      </c>
      <c r="G15" s="23">
        <v>703.38</v>
      </c>
      <c r="H15" s="23">
        <v>877.55</v>
      </c>
      <c r="I15" s="23">
        <v>1383.48</v>
      </c>
      <c r="J15" s="23">
        <v>78772.328460693359</v>
      </c>
      <c r="K15" s="24">
        <v>1.9996542244666113E-2</v>
      </c>
      <c r="L15" s="25">
        <f t="shared" si="0"/>
        <v>15595.678460693351</v>
      </c>
    </row>
    <row r="16" spans="2:12" s="26" customFormat="1" ht="27.75" customHeight="1" x14ac:dyDescent="0.25">
      <c r="B16" s="22" t="s">
        <v>22</v>
      </c>
      <c r="C16" s="33">
        <v>17.097999999999999</v>
      </c>
      <c r="D16" s="34">
        <v>12511.8</v>
      </c>
      <c r="E16" s="35">
        <v>4627.5</v>
      </c>
      <c r="F16" s="33">
        <v>2.3E-2</v>
      </c>
      <c r="G16" s="23">
        <v>703.38</v>
      </c>
      <c r="H16" s="23">
        <v>877.55</v>
      </c>
      <c r="I16" s="23">
        <v>1383.48</v>
      </c>
      <c r="J16" s="23">
        <v>74821.260000000009</v>
      </c>
      <c r="K16" s="24">
        <v>3.6948676391139923E-3</v>
      </c>
      <c r="L16" s="25">
        <f t="shared" si="0"/>
        <v>62309.460000000006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4627.5</v>
      </c>
      <c r="F17" s="33">
        <v>2.3E-2</v>
      </c>
      <c r="G17" s="23">
        <v>744.88</v>
      </c>
      <c r="H17" s="23">
        <v>929.33</v>
      </c>
      <c r="I17" s="23">
        <v>1444.36</v>
      </c>
      <c r="J17" s="23">
        <v>82478.75</v>
      </c>
      <c r="K17" s="24">
        <v>0</v>
      </c>
      <c r="L17" s="25">
        <f t="shared" si="0"/>
        <v>82478.75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4627.5</v>
      </c>
      <c r="F18" s="33">
        <v>2.3E-2</v>
      </c>
      <c r="G18" s="23">
        <v>744.88</v>
      </c>
      <c r="H18" s="23">
        <v>929.33</v>
      </c>
      <c r="I18" s="23">
        <v>1444.36</v>
      </c>
      <c r="J18" s="23">
        <v>79936.12000000001</v>
      </c>
      <c r="K18" s="24">
        <v>0</v>
      </c>
      <c r="L18" s="25">
        <f t="shared" si="0"/>
        <v>79936.12000000001</v>
      </c>
    </row>
    <row r="19" spans="2:12" s="26" customFormat="1" ht="27.75" customHeight="1" x14ac:dyDescent="0.25">
      <c r="B19" s="22" t="s">
        <v>25</v>
      </c>
      <c r="C19" s="33">
        <v>34.268000000000001</v>
      </c>
      <c r="D19" s="34">
        <v>26533.200000000001</v>
      </c>
      <c r="E19" s="35">
        <v>4627.5000610351563</v>
      </c>
      <c r="F19" s="33">
        <v>2.3000000044703484E-2</v>
      </c>
      <c r="G19" s="23">
        <v>744.88</v>
      </c>
      <c r="H19" s="23">
        <v>929.33</v>
      </c>
      <c r="I19" s="23">
        <v>1444.36</v>
      </c>
      <c r="J19" s="23">
        <v>82408.738082885742</v>
      </c>
      <c r="K19" s="24">
        <v>7.4052943377669808E-3</v>
      </c>
      <c r="L19" s="25">
        <f t="shared" si="0"/>
        <v>55875.538082885745</v>
      </c>
    </row>
    <row r="20" spans="2:12" s="26" customFormat="1" ht="27.75" customHeight="1" x14ac:dyDescent="0.25">
      <c r="B20" s="22" t="s">
        <v>26</v>
      </c>
      <c r="C20" s="33">
        <v>102.58000000000001</v>
      </c>
      <c r="D20" s="34">
        <v>79426.100000000006</v>
      </c>
      <c r="E20" s="35">
        <v>4627.5000638961792</v>
      </c>
      <c r="F20" s="33">
        <v>2.3000000044703484E-2</v>
      </c>
      <c r="G20" s="23">
        <v>744.88</v>
      </c>
      <c r="H20" s="23">
        <v>929.33</v>
      </c>
      <c r="I20" s="23">
        <v>1444.36</v>
      </c>
      <c r="J20" s="23">
        <v>82408.738082885742</v>
      </c>
      <c r="K20" s="24">
        <v>2.2167476733351257E-2</v>
      </c>
      <c r="L20" s="25">
        <f t="shared" si="0"/>
        <v>2982.6380828857364</v>
      </c>
    </row>
    <row r="21" spans="2:12" s="26" customFormat="1" ht="27.75" customHeight="1" x14ac:dyDescent="0.25">
      <c r="B21" s="22" t="s">
        <v>27</v>
      </c>
      <c r="C21" s="33">
        <v>143.70400000000001</v>
      </c>
      <c r="D21" s="34">
        <v>111267.8</v>
      </c>
      <c r="E21" s="35">
        <v>4627.5</v>
      </c>
      <c r="F21" s="33">
        <v>2.3E-2</v>
      </c>
      <c r="G21" s="23">
        <v>744.88</v>
      </c>
      <c r="H21" s="23">
        <v>929.33</v>
      </c>
      <c r="I21" s="23">
        <v>1444.36</v>
      </c>
      <c r="J21" s="23">
        <v>82408.739999999991</v>
      </c>
      <c r="K21" s="24">
        <v>3.105434900054025E-2</v>
      </c>
      <c r="L21" s="25">
        <f t="shared" si="0"/>
        <v>-28859.060000000012</v>
      </c>
    </row>
    <row r="22" spans="2:12" s="26" customFormat="1" ht="27.75" customHeight="1" x14ac:dyDescent="0.25">
      <c r="B22" s="22" t="s">
        <v>28</v>
      </c>
      <c r="C22" s="33">
        <v>199.899</v>
      </c>
      <c r="D22" s="34">
        <v>154820.14000000001</v>
      </c>
      <c r="E22" s="35">
        <v>4627.5001220703125</v>
      </c>
      <c r="F22" s="33">
        <v>2.3000000044703484E-2</v>
      </c>
      <c r="G22" s="23">
        <v>744.88</v>
      </c>
      <c r="H22" s="23">
        <v>929.33</v>
      </c>
      <c r="I22" s="23">
        <v>1444.36</v>
      </c>
      <c r="J22" s="23">
        <v>82430.801559448242</v>
      </c>
      <c r="K22" s="24">
        <v>4.3198053965813082E-2</v>
      </c>
      <c r="L22" s="25">
        <f t="shared" si="0"/>
        <v>-72389.338440551772</v>
      </c>
    </row>
    <row r="23" spans="2:12" s="26" customFormat="1" ht="15" x14ac:dyDescent="0.25">
      <c r="B23" s="27" t="s">
        <v>29</v>
      </c>
      <c r="C23" s="28">
        <f>SUM(C11:C22)</f>
        <v>1302.576</v>
      </c>
      <c r="D23" s="28">
        <f>SUM(D11:D22)</f>
        <v>937495.87000000011</v>
      </c>
      <c r="E23" s="32">
        <f>E22</f>
        <v>4627.5001220703125</v>
      </c>
      <c r="F23" s="30">
        <f>SUM(F11:F22)/12</f>
        <v>2.1500000018626453E-2</v>
      </c>
      <c r="G23" s="29"/>
      <c r="H23" s="29"/>
      <c r="I23" s="29"/>
      <c r="J23" s="29">
        <f>SUM(J11:J22)</f>
        <v>915933.04547973641</v>
      </c>
      <c r="K23" s="31">
        <f>SUM(K11:K22)/12</f>
        <v>2.3457023082050998E-2</v>
      </c>
      <c r="L23" s="29">
        <f t="shared" ref="L23" si="1">SUM(L11:L22)</f>
        <v>-21562.824520263661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2019-04-08T05:01:46Z</dcterms:modified>
</cp:coreProperties>
</file>